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Pipl-dc\all user data\npd-deepanshi\Desktop\"/>
    </mc:Choice>
  </mc:AlternateContent>
  <xr:revisionPtr revIDLastSave="0" documentId="13_ncr:1_{516BA8E4-4DDE-44B7-B29F-ACB503C5D8F7}" xr6:coauthVersionLast="36" xr6:coauthVersionMax="36" xr10:uidLastSave="{00000000-0000-0000-0000-000000000000}"/>
  <bookViews>
    <workbookView xWindow="0" yWindow="0" windowWidth="20490" windowHeight="6945" firstSheet="1" activeTab="3" xr2:uid="{674BF82E-4B90-42B7-939F-18D77F1476E3}"/>
  </bookViews>
  <sheets>
    <sheet name="NPD Sheet Filled by BD" sheetId="1" r:id="rId1"/>
    <sheet name="MasterProejctsheet Filled ByNPD" sheetId="2" r:id="rId2"/>
    <sheet name="Sample receving " sheetId="3" r:id="rId3"/>
    <sheet name="Sample Send sheet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" i="1" l="1"/>
  <c r="A16" i="1"/>
  <c r="A15" i="1"/>
  <c r="A14" i="1"/>
  <c r="A13" i="1"/>
  <c r="A12" i="1"/>
  <c r="A11" i="1"/>
</calcChain>
</file>

<file path=xl/sharedStrings.xml><?xml version="1.0" encoding="utf-8"?>
<sst xmlns="http://schemas.openxmlformats.org/spreadsheetml/2006/main" count="122" uniqueCount="115">
  <si>
    <t>Contact Person Details for Sample or Correspondance</t>
  </si>
  <si>
    <t>S.no.</t>
  </si>
  <si>
    <t>Name of Project</t>
  </si>
  <si>
    <t>Company Name</t>
  </si>
  <si>
    <t xml:space="preserve">Name </t>
  </si>
  <si>
    <t>Designation</t>
  </si>
  <si>
    <t xml:space="preserve">Contact Number </t>
  </si>
  <si>
    <t xml:space="preserve">Email id </t>
  </si>
  <si>
    <t>Contact Address Correspondance</t>
  </si>
  <si>
    <t>Annexure No. PIPL/NPD/001 REV01</t>
  </si>
  <si>
    <t>Sr. No</t>
  </si>
  <si>
    <t>Project Start Date</t>
  </si>
  <si>
    <t xml:space="preserve">Tentative Launch Date </t>
  </si>
  <si>
    <t>Product Name</t>
  </si>
  <si>
    <t>Suggestive Fill Volume of the Pack</t>
  </si>
  <si>
    <t>Demography</t>
  </si>
  <si>
    <t>Projected Volume for the Month or Annual</t>
  </si>
  <si>
    <t xml:space="preserve">Suggestive Primary Packaging Type </t>
  </si>
  <si>
    <t xml:space="preserve">Suggestive Secondary Packaging Type </t>
  </si>
  <si>
    <t xml:space="preserve">Primary  Claims </t>
  </si>
  <si>
    <t xml:space="preserve">Secondary Claim </t>
  </si>
  <si>
    <t>Product / Material Certification for Technical Procurement</t>
  </si>
  <si>
    <t xml:space="preserve">Colour Match  Refernce </t>
  </si>
  <si>
    <t xml:space="preserve">Textures /Apearence  refrence </t>
  </si>
  <si>
    <t xml:space="preserve">FG Benchmark Product </t>
  </si>
  <si>
    <t>Performance Expectation</t>
  </si>
  <si>
    <t xml:space="preserve">Refrence Product / Benchamark Product Ingredient List - Only for Refrence </t>
  </si>
  <si>
    <t xml:space="preserve">Fragrance  Reference </t>
  </si>
  <si>
    <t xml:space="preserve">Phase of development </t>
  </si>
  <si>
    <t>Export Requirement - Certification Requirements for Asia Pasafic, Europian Union, Turkey, Africa</t>
  </si>
  <si>
    <t>Shelf Life as per customer</t>
  </si>
  <si>
    <t xml:space="preserve">Mandatory Tests Reports </t>
  </si>
  <si>
    <t>Target Price</t>
  </si>
  <si>
    <t>MRP</t>
  </si>
  <si>
    <t>Timeline of the sample</t>
  </si>
  <si>
    <t>Formula Number</t>
  </si>
  <si>
    <t>Date of Submission</t>
  </si>
  <si>
    <t xml:space="preserve">Revision Required </t>
  </si>
  <si>
    <t>Second Sample Submission</t>
  </si>
  <si>
    <t>Male / Female / Unisex</t>
  </si>
  <si>
    <t>Target Region</t>
  </si>
  <si>
    <t>Volume / Qty in Nos required as per Launch / May be Monthly , Quaterly , Yearly</t>
  </si>
  <si>
    <t>Like , Bottle &amp; Cap , Bottle &amp; Pump , Tube FTC Cap , Sachet , Spout</t>
  </si>
  <si>
    <t>Like Unit Carton , Shrink , Partition , Unit Sleeves , Combi Sleeve</t>
  </si>
  <si>
    <t xml:space="preserve">Consist of hero Ingredient , key Ingredient , or USP to be mention n the front label of the Product 
Like :- Hyraulic Acid , Argan Oil , Moraccan oil , Niacianamide even custoemr can mention the % of the active to be used  </t>
  </si>
  <si>
    <r>
      <t xml:space="preserve">Any Specific requirement from the custoemer related to the Raw Material Usage like Free from Added Phosphate , Pthalate free etc for more claim refer to Product Certificate 
</t>
    </r>
    <r>
      <rPr>
        <b/>
        <sz val="10"/>
        <color rgb="FFFF0000"/>
        <rFont val="Calibri"/>
        <family val="2"/>
      </rPr>
      <t>Any Certification cost will be borne by the Custome</t>
    </r>
    <r>
      <rPr>
        <b/>
        <sz val="10"/>
        <color theme="1"/>
        <rFont val="Calibri"/>
        <family val="2"/>
      </rPr>
      <t xml:space="preserve">r </t>
    </r>
  </si>
  <si>
    <t>This can be captured with Market Sample of the reference Product  suggested by Customer 
Market Sample to be provided by the Customer</t>
  </si>
  <si>
    <t xml:space="preserve">Benchmark Product , Target Product , Innovator Product </t>
  </si>
  <si>
    <t>Output of the product as per customer expectation may be soothing , moisturizing , whitetone , dryness etc</t>
  </si>
  <si>
    <t>This can be captured from benchmark product back label</t>
  </si>
  <si>
    <t>To be update by the customer or Customer can send the reference sample to Wonder Products</t>
  </si>
  <si>
    <t>This will update by Wonder Group</t>
  </si>
  <si>
    <t>If any Export Requirement is there need to check the complieance based on the Country please specify</t>
  </si>
  <si>
    <t>Generally we follow BIS standard for testing of Product but if any specific Requirement from customer need to mention here</t>
  </si>
  <si>
    <t>Target Price is the cost on which Customer will buy the Product from Wonder Products</t>
  </si>
  <si>
    <t>in general it will take 15-20 days of lead time but if there is any specific requried which is not available in house will take extra time for procurement</t>
  </si>
  <si>
    <t>S.NO.</t>
  </si>
  <si>
    <t>REQUESTED BY</t>
  </si>
  <si>
    <t>TASK EFF. DATE</t>
  </si>
  <si>
    <t>LAUNCH COUNTRY</t>
  </si>
  <si>
    <t>CUSTOMER</t>
  </si>
  <si>
    <t>SUB HEADING</t>
  </si>
  <si>
    <t>PRODUCT DESCRIPTION</t>
  </si>
  <si>
    <t>PACKAGING TYPE</t>
  </si>
  <si>
    <t>BENCHMARK &amp; CLAIM</t>
  </si>
  <si>
    <t>REMARK</t>
  </si>
  <si>
    <t>SAMPLE  PREPARED  BY</t>
  </si>
  <si>
    <t>PENDING ATNPD/R&amp;D/EXTERNAL</t>
  </si>
  <si>
    <t>PENDING AT / stage</t>
  </si>
  <si>
    <t>REVISION (OLD SAMPLE CODE)</t>
  </si>
  <si>
    <t xml:space="preserve">IF SAMPLE PREPARED MENTION FORMULA NO. / OR ELSE GIVE A DATE </t>
  </si>
  <si>
    <t xml:space="preserve">R &amp; D TASK CLOSURE DATE </t>
  </si>
  <si>
    <t>STATUS</t>
  </si>
  <si>
    <t xml:space="preserve">MAIL REFRENCE </t>
  </si>
  <si>
    <t>CURRENT DATE</t>
  </si>
  <si>
    <t>PENDING DAYS</t>
  </si>
  <si>
    <t>..</t>
  </si>
  <si>
    <t>BD NAME</t>
  </si>
  <si>
    <t>S.No</t>
  </si>
  <si>
    <t>RECEIVED/PENDING</t>
  </si>
  <si>
    <t>PROJECT</t>
  </si>
  <si>
    <t>NPD PERSON WORKING</t>
  </si>
  <si>
    <t>REQUEST DATE</t>
  </si>
  <si>
    <t>RECEIVED DATE</t>
  </si>
  <si>
    <t>INHOUSE CODE</t>
  </si>
  <si>
    <t>PRODUCT</t>
  </si>
  <si>
    <t>Material Name</t>
  </si>
  <si>
    <t>INCI NAME</t>
  </si>
  <si>
    <t>FORM</t>
  </si>
  <si>
    <t>UOM</t>
  </si>
  <si>
    <t>SAMPLE QTY</t>
  </si>
  <si>
    <t>SUPPLIER</t>
  </si>
  <si>
    <t>MAKE</t>
  </si>
  <si>
    <t>RATE</t>
  </si>
  <si>
    <t>MIN PACK SIZE IN KG</t>
  </si>
  <si>
    <t>GROUP</t>
  </si>
  <si>
    <t>SAMPLE DISPATCH DATE</t>
  </si>
  <si>
    <t>SAMPLE DOCKET NUMBER</t>
  </si>
  <si>
    <t>VIA COURIER</t>
  </si>
  <si>
    <t>INHOUSE</t>
  </si>
  <si>
    <t>COA RECEIVED  YES/NO</t>
  </si>
  <si>
    <t>COA - HARDCOPY/SOFTCOPY</t>
  </si>
  <si>
    <t>BATCH NO</t>
  </si>
  <si>
    <t>SR.NO.</t>
  </si>
  <si>
    <t>PRODUCT NAME</t>
  </si>
  <si>
    <t>SAMPLE CODE</t>
  </si>
  <si>
    <t>PROJECTS</t>
  </si>
  <si>
    <t>NOS OF PACK</t>
  </si>
  <si>
    <t>SAMPLE QUANTITY</t>
  </si>
  <si>
    <t>TOTAL SAMPLE QUANTITY</t>
  </si>
  <si>
    <t>DOCKET DETAIL</t>
  </si>
  <si>
    <t>COURIER DATE</t>
  </si>
  <si>
    <t>SEND THRU</t>
  </si>
  <si>
    <t>TO</t>
  </si>
  <si>
    <t>COURIER SENT ON (PERSON NAME)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</si>
</sst>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</font>
    <font>
      <b/>
      <sz val="11"/>
      <color theme="1"/>
      <name val="Calibri"/>
      <family val="2"/>
    </font>
    <font>
      <u/>
      <sz val="11"/>
      <color theme="10"/>
      <name val="Calibri"/>
      <family val="2"/>
    </font>
    <font>
      <sz val="8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rgb="FFFF0000"/>
      <name val="Calibri"/>
      <family val="2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13" fillId="0" borderId="0"/>
    <xf numFmtId="0" fontId="14" fillId="0" borderId="0"/>
    <xf numFmtId="0" fontId="1" fillId="0" borderId="0"/>
  </cellStyleXfs>
  <cellXfs count="4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0" fillId="0" borderId="0" xfId="0" applyAlignment="1">
      <alignment horizontal="center"/>
    </xf>
    <xf numFmtId="0" fontId="0" fillId="0" borderId="4" xfId="0" applyBorder="1" applyAlignment="1">
      <alignment vertical="center"/>
    </xf>
    <xf numFmtId="0" fontId="5" fillId="0" borderId="4" xfId="1" applyBorder="1" applyAlignment="1">
      <alignment vertical="center"/>
    </xf>
    <xf numFmtId="0" fontId="0" fillId="0" borderId="0" xfId="0" applyAlignment="1">
      <alignment vertical="center"/>
    </xf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0" xfId="0" applyBorder="1" applyAlignment="1">
      <alignment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5" xfId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0" fillId="0" borderId="5" xfId="0" applyBorder="1" applyAlignment="1">
      <alignment horizontal="left" vertical="center" wrapText="1"/>
    </xf>
    <xf numFmtId="14" fontId="0" fillId="0" borderId="5" xfId="0" applyNumberForma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4" fillId="0" borderId="5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9" fillId="4" borderId="7" xfId="0" applyFont="1" applyFill="1" applyBorder="1" applyAlignment="1">
      <alignment horizontal="center" vertical="center" wrapText="1"/>
    </xf>
    <xf numFmtId="14" fontId="9" fillId="4" borderId="7" xfId="0" applyNumberFormat="1" applyFont="1" applyFill="1" applyBorder="1" applyAlignment="1">
      <alignment horizontal="center" vertical="center" wrapText="1"/>
    </xf>
    <xf numFmtId="14" fontId="10" fillId="4" borderId="7" xfId="0" applyNumberFormat="1" applyFont="1" applyFill="1" applyBorder="1" applyAlignment="1">
      <alignment horizontal="center" vertical="center"/>
    </xf>
    <xf numFmtId="14" fontId="10" fillId="4" borderId="7" xfId="0" applyNumberFormat="1" applyFont="1" applyFill="1" applyBorder="1" applyAlignment="1">
      <alignment horizontal="center" vertical="center" wrapText="1"/>
    </xf>
    <xf numFmtId="14" fontId="9" fillId="4" borderId="8" xfId="0" applyNumberFormat="1" applyFont="1" applyFill="1" applyBorder="1" applyAlignment="1">
      <alignment horizontal="center" vertical="center" wrapText="1"/>
    </xf>
    <xf numFmtId="14" fontId="9" fillId="4" borderId="5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14" fontId="12" fillId="0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14" fontId="9" fillId="2" borderId="5" xfId="0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</cellXfs>
  <cellStyles count="5">
    <cellStyle name="Hyperlink" xfId="1" builtinId="8"/>
    <cellStyle name="Normal" xfId="0" builtinId="0"/>
    <cellStyle name="Normal 2" xfId="4" xr:uid="{D15809E8-9D41-4D2A-B604-47B65A3A2DE1}"/>
    <cellStyle name="Normal 3" xfId="2" xr:uid="{00000000-0005-0000-0000-000001000000}"/>
    <cellStyle name="Normal 7" xfId="3" xr:uid="{72AAAA55-5E63-4827-83DC-751F5095B243}"/>
  </cellStyles>
  <dxfs count="5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  <dxf>
      <fill>
        <patternFill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DAB35-68EE-4351-BE1B-BB65A4C7DF14}">
  <dimension ref="A2:AE17"/>
  <sheetViews>
    <sheetView topLeftCell="A4" workbookViewId="0">
      <selection activeCell="C8" sqref="C8"/>
    </sheetView>
  </sheetViews>
  <sheetFormatPr defaultColWidth="8.7109375" defaultRowHeight="15" x14ac:dyDescent="0.25"/>
  <cols>
    <col min="1" max="1" width="13.7109375" customWidth="1"/>
    <col min="2" max="2" width="15.42578125" bestFit="1" customWidth="1"/>
    <col min="3" max="3" width="15.42578125" customWidth="1"/>
    <col min="4" max="4" width="15.7109375" customWidth="1"/>
    <col min="5" max="5" width="16" bestFit="1" customWidth="1"/>
    <col min="6" max="6" width="27.140625" bestFit="1" customWidth="1"/>
    <col min="7" max="7" width="30.42578125" customWidth="1"/>
    <col min="8" max="8" width="30.7109375" bestFit="1" customWidth="1"/>
  </cols>
  <sheetData>
    <row r="2" spans="1:31" ht="15.75" thickBot="1" x14ac:dyDescent="0.3">
      <c r="A2" s="1" t="s">
        <v>0</v>
      </c>
      <c r="B2" s="1"/>
      <c r="C2" s="1"/>
    </row>
    <row r="3" spans="1:31" s="5" customFormat="1" ht="15.75" thickBot="1" x14ac:dyDescent="0.3">
      <c r="A3" s="2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 t="s">
        <v>8</v>
      </c>
      <c r="I3"/>
    </row>
    <row r="4" spans="1:31" s="8" customFormat="1" ht="18.75" customHeight="1" x14ac:dyDescent="0.25">
      <c r="A4" s="6">
        <v>1</v>
      </c>
      <c r="B4" s="6"/>
      <c r="C4" s="6"/>
      <c r="D4" s="6"/>
      <c r="E4" s="6"/>
      <c r="F4" s="6"/>
      <c r="G4" s="7"/>
      <c r="H4" s="6"/>
    </row>
    <row r="7" spans="1:31" ht="23.25" x14ac:dyDescent="0.25">
      <c r="A7" s="9"/>
      <c r="B7" s="10" t="s">
        <v>9</v>
      </c>
      <c r="C7" s="10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2"/>
      <c r="AE7" s="13"/>
    </row>
    <row r="8" spans="1:31" ht="195" x14ac:dyDescent="0.25">
      <c r="A8" s="14" t="s">
        <v>10</v>
      </c>
      <c r="B8" s="15" t="s">
        <v>11</v>
      </c>
      <c r="C8" s="15" t="s">
        <v>12</v>
      </c>
      <c r="D8" s="15" t="s">
        <v>13</v>
      </c>
      <c r="E8" s="15" t="s">
        <v>14</v>
      </c>
      <c r="F8" s="15" t="s">
        <v>15</v>
      </c>
      <c r="G8" s="15" t="s">
        <v>15</v>
      </c>
      <c r="H8" s="15" t="s">
        <v>16</v>
      </c>
      <c r="I8" s="15" t="s">
        <v>17</v>
      </c>
      <c r="J8" s="15" t="s">
        <v>18</v>
      </c>
      <c r="K8" s="15" t="s">
        <v>19</v>
      </c>
      <c r="L8" s="15" t="s">
        <v>20</v>
      </c>
      <c r="M8" s="16" t="s">
        <v>21</v>
      </c>
      <c r="N8" s="15" t="s">
        <v>22</v>
      </c>
      <c r="O8" s="15" t="s">
        <v>23</v>
      </c>
      <c r="P8" s="15" t="s">
        <v>24</v>
      </c>
      <c r="Q8" s="15" t="s">
        <v>25</v>
      </c>
      <c r="R8" s="15" t="s">
        <v>26</v>
      </c>
      <c r="S8" s="15" t="s">
        <v>27</v>
      </c>
      <c r="T8" s="15" t="s">
        <v>28</v>
      </c>
      <c r="U8" s="15" t="s">
        <v>29</v>
      </c>
      <c r="V8" s="15" t="s">
        <v>30</v>
      </c>
      <c r="W8" s="15" t="s">
        <v>31</v>
      </c>
      <c r="X8" s="15" t="s">
        <v>32</v>
      </c>
      <c r="Y8" s="15" t="s">
        <v>33</v>
      </c>
      <c r="Z8" s="15" t="s">
        <v>34</v>
      </c>
      <c r="AA8" s="15" t="s">
        <v>35</v>
      </c>
      <c r="AB8" s="15" t="s">
        <v>36</v>
      </c>
      <c r="AC8" s="15" t="s">
        <v>37</v>
      </c>
      <c r="AD8" s="17" t="s">
        <v>38</v>
      </c>
      <c r="AE8" s="18"/>
    </row>
    <row r="9" spans="1:31" ht="395.25" x14ac:dyDescent="0.25">
      <c r="A9" s="19"/>
      <c r="B9" s="20"/>
      <c r="C9" s="20"/>
      <c r="D9" s="20"/>
      <c r="E9" s="20"/>
      <c r="F9" s="20" t="s">
        <v>39</v>
      </c>
      <c r="G9" s="20" t="s">
        <v>40</v>
      </c>
      <c r="H9" s="20" t="s">
        <v>41</v>
      </c>
      <c r="I9" s="20" t="s">
        <v>42</v>
      </c>
      <c r="J9" s="20" t="s">
        <v>43</v>
      </c>
      <c r="K9" s="20" t="s">
        <v>44</v>
      </c>
      <c r="L9" s="20"/>
      <c r="M9" s="20" t="s">
        <v>45</v>
      </c>
      <c r="N9" s="20" t="s">
        <v>46</v>
      </c>
      <c r="O9" s="20" t="s">
        <v>46</v>
      </c>
      <c r="P9" s="20" t="s">
        <v>47</v>
      </c>
      <c r="Q9" s="20" t="s">
        <v>48</v>
      </c>
      <c r="R9" s="20" t="s">
        <v>49</v>
      </c>
      <c r="S9" s="20" t="s">
        <v>50</v>
      </c>
      <c r="T9" s="20" t="s">
        <v>51</v>
      </c>
      <c r="U9" s="20" t="s">
        <v>52</v>
      </c>
      <c r="V9" s="20"/>
      <c r="W9" s="20" t="s">
        <v>53</v>
      </c>
      <c r="X9" s="20" t="s">
        <v>54</v>
      </c>
      <c r="Y9" s="20"/>
      <c r="Z9" s="20" t="s">
        <v>55</v>
      </c>
      <c r="AA9" s="20"/>
      <c r="AB9" s="20"/>
      <c r="AC9" s="20"/>
      <c r="AD9" s="21"/>
      <c r="AE9" s="22"/>
    </row>
    <row r="10" spans="1:31" x14ac:dyDescent="0.25">
      <c r="A10" s="23">
        <v>1</v>
      </c>
      <c r="B10" s="24"/>
      <c r="C10" s="25"/>
      <c r="D10" s="26"/>
      <c r="E10" s="27"/>
      <c r="F10" s="11"/>
      <c r="G10" s="11"/>
      <c r="H10" s="11"/>
      <c r="I10" s="11"/>
      <c r="J10" s="11"/>
      <c r="K10" s="27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3"/>
    </row>
    <row r="11" spans="1:31" x14ac:dyDescent="0.25">
      <c r="A11" s="23">
        <f>ROW()-4</f>
        <v>7</v>
      </c>
      <c r="B11" s="24"/>
      <c r="C11" s="25"/>
      <c r="D11" s="27"/>
      <c r="E11" s="27"/>
      <c r="F11" s="11"/>
      <c r="G11" s="11"/>
      <c r="H11" s="11"/>
      <c r="I11" s="11"/>
      <c r="J11" s="11"/>
      <c r="K11" s="27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3"/>
    </row>
    <row r="12" spans="1:31" x14ac:dyDescent="0.25">
      <c r="A12" s="23">
        <f t="shared" ref="A12:A17" si="0">ROW()-4</f>
        <v>8</v>
      </c>
      <c r="B12" s="24"/>
      <c r="C12" s="25"/>
      <c r="D12" s="27"/>
      <c r="E12" s="27"/>
      <c r="F12" s="11"/>
      <c r="G12" s="11"/>
      <c r="H12" s="11"/>
      <c r="I12" s="11"/>
      <c r="J12" s="11"/>
      <c r="K12" s="27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3"/>
    </row>
    <row r="13" spans="1:31" x14ac:dyDescent="0.25">
      <c r="A13" s="23">
        <f t="shared" si="0"/>
        <v>9</v>
      </c>
      <c r="B13" s="24"/>
      <c r="C13" s="25"/>
      <c r="D13" s="11"/>
      <c r="E13" s="27"/>
      <c r="F13" s="11"/>
      <c r="G13" s="11"/>
      <c r="H13" s="11"/>
      <c r="I13" s="11"/>
      <c r="J13" s="11"/>
      <c r="K13" s="27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3"/>
    </row>
    <row r="14" spans="1:31" x14ac:dyDescent="0.25">
      <c r="A14" s="23">
        <f t="shared" si="0"/>
        <v>10</v>
      </c>
      <c r="B14" s="24"/>
      <c r="C14" s="25"/>
      <c r="D14" s="11"/>
      <c r="E14" s="11"/>
      <c r="F14" s="11"/>
      <c r="G14" s="11"/>
      <c r="H14" s="11"/>
      <c r="I14" s="11"/>
      <c r="J14" s="11"/>
      <c r="K14" s="27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3"/>
    </row>
    <row r="15" spans="1:31" x14ac:dyDescent="0.25">
      <c r="A15" s="23">
        <f t="shared" si="0"/>
        <v>11</v>
      </c>
      <c r="B15" s="24"/>
      <c r="C15" s="25"/>
      <c r="D15" s="11"/>
      <c r="E15" s="11"/>
      <c r="F15" s="11"/>
      <c r="G15" s="11"/>
      <c r="H15" s="11"/>
      <c r="I15" s="11"/>
      <c r="J15" s="11"/>
      <c r="K15" s="27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3"/>
    </row>
    <row r="16" spans="1:31" x14ac:dyDescent="0.25">
      <c r="A16" s="23">
        <f t="shared" si="0"/>
        <v>12</v>
      </c>
      <c r="B16" s="24"/>
      <c r="C16" s="25"/>
      <c r="D16" s="11"/>
      <c r="E16" s="27"/>
      <c r="F16" s="11"/>
      <c r="G16" s="11"/>
      <c r="H16" s="11"/>
      <c r="I16" s="11"/>
      <c r="J16" s="11"/>
      <c r="K16" s="27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3"/>
    </row>
    <row r="17" spans="1:31" x14ac:dyDescent="0.25">
      <c r="A17" s="23">
        <f t="shared" si="0"/>
        <v>13</v>
      </c>
      <c r="B17" s="24"/>
      <c r="C17" s="25"/>
      <c r="D17" s="11"/>
      <c r="E17" s="27"/>
      <c r="F17" s="11"/>
      <c r="G17" s="11"/>
      <c r="H17" s="11"/>
      <c r="I17" s="11"/>
      <c r="J17" s="11"/>
      <c r="K17" s="27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3"/>
    </row>
  </sheetData>
  <dataValidations count="18">
    <dataValidation allowBlank="1" showInputMessage="1" showErrorMessage="1" promptTitle="Contact Address" prompt="for sample and Correspondance if both are not same do mention the addresses and remarks" sqref="H3" xr:uid="{27F5B44F-C1A6-4F25-843B-EF34BBA05B63}"/>
    <dataValidation allowBlank="1" showInputMessage="1" showErrorMessage="1" promptTitle="Projected Volume" prompt="Volume/ Qty required as per launch / May be Monthly , Quaterly ,Yearly" sqref="H8:H9" xr:uid="{B975B3E6-547D-4126-8838-1942B4B3B5DE}"/>
    <dataValidation allowBlank="1" showInputMessage="1" showErrorMessage="1" promptTitle="Primary Packaging" prompt="Bottle and Cap , Bottle or Pump , Jar with Lid , Tube , Sachet , Spout Pack " sqref="I8:I9" xr:uid="{37B23C4D-9473-4F57-857E-2BDEA1C3D7CC}"/>
    <dataValidation allowBlank="1" showInputMessage="1" showErrorMessage="1" promptTitle="Suggestive Secondary packaging" prompt="Liek Unit Carton , Shrink , Partition , Unit Sleeves , Shipper / Master Carton " sqref="J8:J9" xr:uid="{89C86A3E-0FD1-4667-993D-E8A9B9AB7FC8}"/>
    <dataValidation allowBlank="1" showInputMessage="1" showErrorMessage="1" promptTitle="Primary Claim" prompt="Consist of hero Ingredient , key Ingredient , or USP to be mention n the front label of the Product _x000a_Like :- Hyraulic Acid , Argan Oil , Moraccan oil , Niacianamide even custoemr can mention the % of the active to be used  " sqref="K8:K9" xr:uid="{ADAD7860-FD37-4734-94FA-2A7435111C53}"/>
    <dataValidation allowBlank="1" showInputMessage="1" showErrorMessage="1" promptTitle="Material Certification" prompt="Any Specific requirement from the custoemer related to the Raw Material Usage like Free from Added Phosphate , Pthalate free etc for more claim refer to Product Certificate _x000a_Any Certification cost will be borne by the Customer " sqref="M8:M9" xr:uid="{8E30F54E-140E-4DF9-8D46-85ACEAFFC50A}"/>
    <dataValidation allowBlank="1" showInputMessage="1" showErrorMessage="1" promptTitle="Colour Match Reference" prompt="This can be captured with Market Sample of the reference Product  suggested by Customer _x000a_Market Sample to be provided by the Customer" sqref="N8:N9" xr:uid="{DAC36242-44C4-43FD-90D5-8BA3CE6EE58D}"/>
    <dataValidation allowBlank="1" showInputMessage="1" showErrorMessage="1" promptTitle="Texture Appearence" prompt="This can be captured with Market Sample of the reference Product  suggested by Customer _x000a_Market Sample to be provided by the Customer" sqref="O8:O9" xr:uid="{58D129F0-7470-4A89-B91D-B860944BB1F6}"/>
    <dataValidation allowBlank="1" showInputMessage="1" showErrorMessage="1" promptTitle="FG Benchmark Product" prompt="Benchmark Product , Target Product , Innovator Product " sqref="P8:P9" xr:uid="{4EC029A4-1DDD-4030-AE2B-224539EC709B}"/>
    <dataValidation allowBlank="1" showInputMessage="1" showErrorMessage="1" promptTitle="Performance Expectation" prompt="Output of teh product as per customer expectation may be soothing , moisturizing , white ness , dryness etc" sqref="Q8:Q9" xr:uid="{D96AAF26-2277-4BB8-8438-AD9E302C5D51}"/>
    <dataValidation allowBlank="1" showInputMessage="1" showErrorMessage="1" promptTitle="Reference Product Ingredient lis" prompt="Thsi can be captured from benchmark product back label" sqref="R8:R9" xr:uid="{17B993F8-9552-4C0D-A815-C53D6B4BDBCF}"/>
    <dataValidation allowBlank="1" showInputMessage="1" showErrorMessage="1" promptTitle="Fragrance" prompt="To be update by the customer or Customer can send the reference sample to Wonder Products" sqref="S8:S9" xr:uid="{9EE4804C-62B6-4D30-9A6F-CEDBC20ED2E6}"/>
    <dataValidation allowBlank="1" showInputMessage="1" showErrorMessage="1" promptTitle="Phase" prompt="This will update by Wonder Groups" sqref="T8:T9" xr:uid="{1DA61A96-C16F-47CE-ACBB-B277076E092D}"/>
    <dataValidation allowBlank="1" showInputMessage="1" showErrorMessage="1" promptTitle="Export Requirement" prompt="If any Export Requirement is there need to check the complieance based on the Country please specify" sqref="U8:U9" xr:uid="{051ADAB5-23F6-423E-A270-CB769568E1F6}"/>
    <dataValidation allowBlank="1" showInputMessage="1" showErrorMessage="1" promptTitle="MRP" prompt="Customer Product MRP if customer need to share" sqref="Y8:Y9" xr:uid="{CCB24871-7425-4408-BD97-754C3870BDB6}"/>
    <dataValidation allowBlank="1" showInputMessage="1" showErrorMessage="1" promptTitle="Manadatory Test Report" prompt="Generally we follow BIS standard for testing of Product but if any specific Requirement from customer need to mention here" sqref="W8:W9" xr:uid="{466006DF-11F2-4724-BD5D-D6CB4250643E}"/>
    <dataValidation allowBlank="1" showInputMessage="1" showErrorMessage="1" promptTitle="Target Price" prompt="Target Price is the cost on which Customer will buy the Product from Wonder Products" sqref="X8:X9" xr:uid="{9BD15547-5EDE-441D-8EE8-3ECA61D933C6}"/>
    <dataValidation allowBlank="1" showInputMessage="1" showErrorMessage="1" promptTitle="Timeline of Initial Sample" prompt="in general it will take 15-20 days of lead time but if there is any specific requried which is not available in house will take extra time for procurement" sqref="Z8:Z9" xr:uid="{BB32359F-6E69-4C9B-BD5D-22138C3927AA}"/>
  </dataValidations>
  <hyperlinks>
    <hyperlink ref="M8" location="'Product Certificate'!A1" display="Product / Material Certification for Technical Procurement" xr:uid="{2E1FC0C9-2144-4C92-9B2B-99E221635CA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E59AB-5E3B-4B02-89CF-C5B5A444A17E}">
  <dimension ref="A1:U4"/>
  <sheetViews>
    <sheetView workbookViewId="0">
      <selection activeCell="C8" sqref="C8"/>
    </sheetView>
  </sheetViews>
  <sheetFormatPr defaultRowHeight="15" x14ac:dyDescent="0.25"/>
  <cols>
    <col min="1" max="1" width="6.42578125" bestFit="1" customWidth="1"/>
    <col min="2" max="2" width="22" customWidth="1"/>
    <col min="3" max="3" width="14.5703125" customWidth="1"/>
    <col min="4" max="4" width="14.7109375" customWidth="1"/>
    <col min="5" max="5" width="17.140625" customWidth="1"/>
    <col min="6" max="6" width="14.85546875" customWidth="1"/>
    <col min="7" max="7" width="29.5703125" customWidth="1"/>
    <col min="8" max="9" width="14.42578125" customWidth="1"/>
    <col min="10" max="10" width="17.28515625" customWidth="1"/>
    <col min="11" max="11" width="20.28515625" customWidth="1"/>
    <col min="12" max="12" width="30.85546875" customWidth="1"/>
    <col min="13" max="13" width="25.28515625" customWidth="1"/>
    <col min="14" max="14" width="18.140625" customWidth="1"/>
    <col min="15" max="15" width="18" customWidth="1"/>
    <col min="16" max="16" width="18.7109375" customWidth="1"/>
    <col min="17" max="17" width="8.42578125" bestFit="1" customWidth="1"/>
    <col min="18" max="18" width="17.7109375" customWidth="1"/>
    <col min="19" max="19" width="12.5703125" customWidth="1"/>
    <col min="20" max="20" width="13" customWidth="1"/>
    <col min="21" max="21" width="2.140625" bestFit="1" customWidth="1"/>
  </cols>
  <sheetData>
    <row r="1" spans="1:21" ht="62.25" customHeight="1" thickBot="1" x14ac:dyDescent="0.3">
      <c r="A1" s="28" t="s">
        <v>56</v>
      </c>
      <c r="B1" s="28" t="s">
        <v>57</v>
      </c>
      <c r="C1" s="29" t="s">
        <v>58</v>
      </c>
      <c r="D1" s="29" t="s">
        <v>59</v>
      </c>
      <c r="E1" s="29" t="s">
        <v>60</v>
      </c>
      <c r="F1" s="29" t="s">
        <v>61</v>
      </c>
      <c r="G1" s="30" t="s">
        <v>62</v>
      </c>
      <c r="H1" s="31" t="s">
        <v>63</v>
      </c>
      <c r="I1" s="29" t="s">
        <v>64</v>
      </c>
      <c r="J1" s="29" t="s">
        <v>65</v>
      </c>
      <c r="K1" s="31" t="s">
        <v>66</v>
      </c>
      <c r="L1" s="29" t="s">
        <v>67</v>
      </c>
      <c r="M1" s="29" t="s">
        <v>68</v>
      </c>
      <c r="N1" s="29" t="s">
        <v>69</v>
      </c>
      <c r="O1" s="29" t="s">
        <v>70</v>
      </c>
      <c r="P1" s="29" t="s">
        <v>71</v>
      </c>
      <c r="Q1" s="29" t="s">
        <v>72</v>
      </c>
      <c r="R1" s="32" t="s">
        <v>73</v>
      </c>
      <c r="S1" s="33" t="s">
        <v>74</v>
      </c>
      <c r="T1" s="33" t="s">
        <v>75</v>
      </c>
      <c r="U1" s="34" t="s">
        <v>76</v>
      </c>
    </row>
    <row r="2" spans="1:21" x14ac:dyDescent="0.25">
      <c r="A2">
        <v>1</v>
      </c>
      <c r="B2" t="s">
        <v>77</v>
      </c>
    </row>
    <row r="3" spans="1:21" x14ac:dyDescent="0.25">
      <c r="A3">
        <v>2</v>
      </c>
      <c r="B3" t="s">
        <v>77</v>
      </c>
    </row>
    <row r="4" spans="1:21" x14ac:dyDescent="0.25">
      <c r="A4">
        <v>3</v>
      </c>
      <c r="B4" t="s">
        <v>77</v>
      </c>
    </row>
  </sheetData>
  <conditionalFormatting sqref="Q1">
    <cfRule type="expression" dxfId="4" priority="4" stopIfTrue="1">
      <formula>"HOLD"</formula>
    </cfRule>
    <cfRule type="expression" dxfId="3" priority="5" stopIfTrue="1">
      <formula>"HOLD"</formula>
    </cfRule>
  </conditionalFormatting>
  <conditionalFormatting sqref="Q1">
    <cfRule type="cellIs" dxfId="2" priority="1" operator="equal">
      <formula>"HOLD"</formula>
    </cfRule>
    <cfRule type="cellIs" dxfId="1" priority="2" operator="equal">
      <formula>"open"</formula>
    </cfRule>
    <cfRule type="cellIs" dxfId="0" priority="3" operator="equal">
      <formula>"Close"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6D97F-D846-4EBB-8230-741B752EA57B}">
  <dimension ref="A1:AA6"/>
  <sheetViews>
    <sheetView workbookViewId="0">
      <selection activeCell="E8" sqref="E8"/>
    </sheetView>
  </sheetViews>
  <sheetFormatPr defaultRowHeight="15" x14ac:dyDescent="0.25"/>
  <cols>
    <col min="1" max="1" width="5.140625" bestFit="1" customWidth="1"/>
    <col min="2" max="2" width="19.5703125" customWidth="1"/>
    <col min="3" max="3" width="8.5703125" bestFit="1" customWidth="1"/>
    <col min="4" max="4" width="14.140625" bestFit="1" customWidth="1"/>
    <col min="5" max="5" width="22.42578125" bestFit="1" customWidth="1"/>
    <col min="6" max="6" width="14.140625" bestFit="1" customWidth="1"/>
    <col min="7" max="8" width="14.5703125" bestFit="1" customWidth="1"/>
    <col min="9" max="9" width="9.5703125" bestFit="1" customWidth="1"/>
    <col min="10" max="10" width="14.42578125" bestFit="1" customWidth="1"/>
    <col min="11" max="11" width="10.7109375" bestFit="1" customWidth="1"/>
    <col min="12" max="12" width="6.42578125" bestFit="1" customWidth="1"/>
    <col min="13" max="13" width="5.7109375" bestFit="1" customWidth="1"/>
    <col min="14" max="14" width="12.140625" bestFit="1" customWidth="1"/>
    <col min="15" max="15" width="9.28515625" bestFit="1" customWidth="1"/>
    <col min="16" max="16" width="6.28515625" bestFit="1" customWidth="1"/>
    <col min="17" max="17" width="5.42578125" bestFit="1" customWidth="1"/>
    <col min="18" max="18" width="7.42578125" bestFit="1" customWidth="1"/>
    <col min="19" max="19" width="7.5703125" bestFit="1" customWidth="1"/>
    <col min="20" max="20" width="22.7109375" bestFit="1" customWidth="1"/>
    <col min="21" max="21" width="24.42578125" bestFit="1" customWidth="1"/>
    <col min="22" max="22" width="12.42578125" bestFit="1" customWidth="1"/>
    <col min="24" max="24" width="7.7109375" bestFit="1" customWidth="1"/>
    <col min="25" max="25" width="21.85546875" bestFit="1" customWidth="1"/>
    <col min="26" max="26" width="27" bestFit="1" customWidth="1"/>
    <col min="27" max="27" width="10.140625" bestFit="1" customWidth="1"/>
  </cols>
  <sheetData>
    <row r="1" spans="1:27" ht="60" x14ac:dyDescent="0.25">
      <c r="A1" s="35" t="s">
        <v>78</v>
      </c>
      <c r="B1" s="36" t="s">
        <v>79</v>
      </c>
      <c r="C1" s="35" t="s">
        <v>80</v>
      </c>
      <c r="D1" s="35" t="s">
        <v>57</v>
      </c>
      <c r="E1" s="35" t="s">
        <v>81</v>
      </c>
      <c r="F1" s="37" t="s">
        <v>82</v>
      </c>
      <c r="G1" s="37" t="s">
        <v>83</v>
      </c>
      <c r="H1" s="37" t="s">
        <v>84</v>
      </c>
      <c r="I1" s="35" t="s">
        <v>85</v>
      </c>
      <c r="J1" s="35" t="s">
        <v>86</v>
      </c>
      <c r="K1" s="35" t="s">
        <v>87</v>
      </c>
      <c r="L1" s="35" t="s">
        <v>88</v>
      </c>
      <c r="M1" s="35" t="s">
        <v>89</v>
      </c>
      <c r="N1" s="35" t="s">
        <v>90</v>
      </c>
      <c r="O1" s="35" t="s">
        <v>91</v>
      </c>
      <c r="P1" s="35" t="s">
        <v>92</v>
      </c>
      <c r="Q1" s="35" t="s">
        <v>93</v>
      </c>
      <c r="R1" s="36" t="s">
        <v>94</v>
      </c>
      <c r="S1" s="36" t="s">
        <v>95</v>
      </c>
      <c r="T1" s="37" t="s">
        <v>96</v>
      </c>
      <c r="U1" s="35" t="s">
        <v>97</v>
      </c>
      <c r="V1" s="35" t="s">
        <v>98</v>
      </c>
      <c r="W1" s="35" t="s">
        <v>99</v>
      </c>
      <c r="X1" s="35" t="s">
        <v>72</v>
      </c>
      <c r="Y1" s="35" t="s">
        <v>100</v>
      </c>
      <c r="Z1" s="35" t="s">
        <v>101</v>
      </c>
      <c r="AA1" s="35" t="s">
        <v>102</v>
      </c>
    </row>
    <row r="2" spans="1:27" x14ac:dyDescent="0.25">
      <c r="A2">
        <v>1</v>
      </c>
    </row>
    <row r="3" spans="1:27" x14ac:dyDescent="0.25">
      <c r="A3">
        <v>2</v>
      </c>
    </row>
    <row r="4" spans="1:27" x14ac:dyDescent="0.25">
      <c r="A4">
        <v>3</v>
      </c>
    </row>
    <row r="5" spans="1:27" x14ac:dyDescent="0.25">
      <c r="A5">
        <v>4</v>
      </c>
    </row>
    <row r="6" spans="1:27" x14ac:dyDescent="0.25">
      <c r="A6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73A30-9E25-43F1-AFE2-3E5948049B3F}">
  <dimension ref="A1:M1"/>
  <sheetViews>
    <sheetView tabSelected="1" workbookViewId="0">
      <selection activeCell="H9" sqref="H9"/>
    </sheetView>
  </sheetViews>
  <sheetFormatPr defaultRowHeight="15" x14ac:dyDescent="0.25"/>
  <cols>
    <col min="1" max="1" width="7.140625" bestFit="1" customWidth="1"/>
    <col min="2" max="2" width="15.5703125" customWidth="1"/>
    <col min="3" max="3" width="19.85546875" customWidth="1"/>
    <col min="4" max="4" width="13.42578125" customWidth="1"/>
    <col min="5" max="5" width="13.5703125" customWidth="1"/>
    <col min="6" max="6" width="5.7109375" bestFit="1" customWidth="1"/>
    <col min="7" max="7" width="16" customWidth="1"/>
    <col min="8" max="8" width="22.140625" customWidth="1"/>
    <col min="9" max="9" width="15.28515625" customWidth="1"/>
    <col min="10" max="10" width="13.7109375" customWidth="1"/>
    <col min="11" max="11" width="11.42578125" customWidth="1"/>
    <col min="12" max="12" width="8.28515625" customWidth="1"/>
    <col min="13" max="13" width="21.5703125" customWidth="1"/>
  </cols>
  <sheetData>
    <row r="1" spans="1:13" ht="31.5" x14ac:dyDescent="0.25">
      <c r="A1" s="38" t="s">
        <v>103</v>
      </c>
      <c r="B1" s="39" t="s">
        <v>104</v>
      </c>
      <c r="C1" s="39" t="s">
        <v>105</v>
      </c>
      <c r="D1" s="39" t="s">
        <v>106</v>
      </c>
      <c r="E1" s="39" t="s">
        <v>107</v>
      </c>
      <c r="F1" s="38" t="s">
        <v>89</v>
      </c>
      <c r="G1" s="39" t="s">
        <v>108</v>
      </c>
      <c r="H1" s="39" t="s">
        <v>109</v>
      </c>
      <c r="I1" s="39" t="s">
        <v>110</v>
      </c>
      <c r="J1" s="40" t="s">
        <v>111</v>
      </c>
      <c r="K1" s="39" t="s">
        <v>112</v>
      </c>
      <c r="L1" s="39" t="s">
        <v>113</v>
      </c>
      <c r="M1" s="41" t="s">
        <v>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NPD Sheet Filled by BD</vt:lpstr>
      <vt:lpstr>MasterProejctsheet Filled ByNPD</vt:lpstr>
      <vt:lpstr>Sample receving </vt:lpstr>
      <vt:lpstr>Sample Send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NPD-Deppanshi</dc:creator>
  <cp:lastModifiedBy>NPD-Deppanshi</cp:lastModifiedBy>
  <dcterms:created xsi:type="dcterms:W3CDTF">2025-08-22T04:46:58Z</dcterms:created>
  <dcterms:modified xsi:type="dcterms:W3CDTF">2025-08-22T04:59:54Z</dcterms:modified>
</cp:coreProperties>
</file>